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646683E0-926E-41C8-9EB7-52098CCAA5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AU11" i="1"/>
  <c r="AV11" i="1"/>
  <c r="AW11" i="1"/>
  <c r="AX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<sst xmlns="http://schemas.openxmlformats.org/spreadsheetml/2006/main" count="37" uniqueCount="36">
  <si>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</si>
  <si>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</si>
  <si>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</si>
  <si>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</si>
  <si>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</si>
  <si>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</si>
  <si>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</si>
  <si>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</si>
  <si>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</si>
  <si>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</si>
  <si>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</si>
  <si>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</si>
  <si>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</si>
  <si>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</si>
  <si>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</si>
  <si>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</si>
  <si>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</si>
  <si>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</si>
  <si>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</si>
  <si>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</si>
  <si>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</si>
  <si>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</si>
  <si>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</si>
  <si>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</si>
  <si>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</si>
  <si>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</si>
  <si>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каша пшеная молочная</t>
  </si>
  <si>
    <t>182мт</t>
  </si>
  <si>
    <t>чай фруктовый</t>
  </si>
  <si>
    <t>376мт</t>
  </si>
  <si>
    <t>пшеничный</t>
  </si>
  <si>
    <t>апельсин свежий</t>
  </si>
  <si>
    <t>341мт</t>
  </si>
  <si>
    <t>масло сливочное</t>
  </si>
  <si>
    <t>14мт</t>
  </si>
  <si>
    <t>03.02 2025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</si>
</sst>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51" ht="17.25" customHeight="1" x14ac:dyDescent="0.2">
      <c r="A1" s="28" t="s">
        <v>25</v>
      </c>
      <c r="B1" s="28"/>
      <c r="C1" s="29"/>
      <c r="F1" s="30" t="s">
        <v>35</v>
      </c>
      <c r="G1" s="31"/>
      <c r="H1" s="31"/>
      <c r="I1" s="31"/>
    </row>
    <row r="2" spans="1:51" ht="13.5" thickBot="1" x14ac:dyDescent="0.25">
      <c r="A2" s="2"/>
      <c r="B2" s="3"/>
    </row>
    <row r="3" spans="1:51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1" ht="15" x14ac:dyDescent="0.25">
      <c r="A4" s="14" t="s">
        <v>9</v>
      </c>
      <c r="B4" s="4" t="s">
        <v>10</v>
      </c>
      <c r="C4" s="20" t="s">
        <v>26</v>
      </c>
      <c r="D4" s="21">
        <v>150</v>
      </c>
      <c r="E4" s="21">
        <v>5.31</v>
      </c>
      <c r="F4" s="21">
        <v>3.19</v>
      </c>
      <c r="G4" s="21">
        <v>33.5</v>
      </c>
      <c r="H4" s="21">
        <v>222</v>
      </c>
      <c r="I4" s="22" t="s">
        <v>27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</row>
    <row r="5" spans="1:51" ht="15" x14ac:dyDescent="0.25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</row>
    <row r="6" spans="1:51" ht="15" x14ac:dyDescent="0.25">
      <c r="A6" s="10"/>
      <c r="B6" s="6" t="s">
        <v>11</v>
      </c>
      <c r="C6" s="23" t="s">
        <v>28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29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</row>
    <row r="7" spans="1:51" ht="15" x14ac:dyDescent="0.25">
      <c r="A7" s="10"/>
      <c r="B7" s="6" t="s">
        <v>12</v>
      </c>
      <c r="C7" s="23" t="s">
        <v>30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</row>
    <row r="8" spans="1:51" ht="15" x14ac:dyDescent="0.25">
      <c r="A8" s="10"/>
      <c r="B8" s="6" t="s">
        <v>13</v>
      </c>
      <c r="C8" s="23" t="s">
        <v>31</v>
      </c>
      <c r="D8" s="24">
        <v>100</v>
      </c>
      <c r="E8" s="24">
        <v>1.28</v>
      </c>
      <c r="F8" s="24">
        <v>0.28000000000000003</v>
      </c>
      <c r="G8" s="24">
        <v>11.57</v>
      </c>
      <c r="H8" s="24">
        <v>54</v>
      </c>
      <c r="I8" s="25" t="s">
        <v>32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</row>
    <row r="9" spans="1:51" ht="15" x14ac:dyDescent="0.25">
      <c r="A9" s="10"/>
      <c r="B9" s="5"/>
      <c r="C9" s="23" t="s">
        <v>33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</row>
    <row r="10" spans="1:51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</row>
    <row r="11" spans="1:51" ht="15" x14ac:dyDescent="0.25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9.3099999999999987</v>
      </c>
      <c r="F11" s="13">
        <f t="shared" si="0"/>
        <v>11</v>
      </c>
      <c r="G11" s="13">
        <f t="shared" si="0"/>
        <v>68.47</v>
      </c>
      <c r="H11" s="13">
        <f t="shared" si="0"/>
        <v>497.6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>
        <f>SUM(AU4:AU10)</f>
        <v>0</v>
      </c>
      <c r="AV11" s="13">
        <f>SUM(AV4:AV10)</f>
        <v>0</v>
      </c>
      <c r="AW11" s="13">
        <f>SUM(AW4:AW10)</f>
        <v>0</v>
      </c>
      <c r="AX11" s="13">
        <f>SUM(AX4:AX10)</f>
        <v>0</v>
      </c>
      <c r="AY11" s="15"/>
    </row>
    <row r="12" spans="1:51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1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1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1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1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AT11+D21</f>
        <v>0</v>
      </c>
      <c r="E22" s="17">
        <f>AU11+E21</f>
        <v>0</v>
      </c>
      <c r="F22" s="17">
        <f>AV11+F21</f>
        <v>0</v>
      </c>
      <c r="G22" s="17">
        <f>AW11+G21</f>
        <v>0</v>
      </c>
      <c r="H22" s="17">
        <f>AX11+H21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2025-01-26T16:19:22Z</dcterms:modified>
</cp:coreProperties>
</file>