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81AEF2FF-49AA-4710-AFC9-C2853F66E3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G11" i="1" l="1"/>
  <c r="AH11" i="1"/>
  <c r="AI11" i="1"/>
  <c r="AJ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<sst xmlns="http://schemas.openxmlformats.org/spreadsheetml/2006/main" count="33" uniqueCount="32">
  <si>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</si>
  <si>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</si>
  <si>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</si>
  <si>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</si>
  <si>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</si>
  <si>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</si>
  <si>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</si>
  <si>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</si>
  <si>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</si>
  <si>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</si>
  <si>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</si>
  <si>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</si>
  <si>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</si>
  <si>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</si>
  <si>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</si>
  <si>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</si>
  <si>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</si>
  <si>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</si>
  <si>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</si>
  <si>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</si>
  <si>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</si>
  <si>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</si>
  <si>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</si>
  <si>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</si>
  <si>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</si>
  <si>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</si>
  <si>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</si>
  <si>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омлет натуральный  с зеленым горошком</t>
  </si>
  <si>
    <t>кофейный напиток с молоком</t>
  </si>
  <si>
    <t>379мт2011</t>
  </si>
  <si>
    <t>груша свежая</t>
  </si>
  <si>
    <t>338мт2011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</si>
</sst>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37" ht="17.25" customHeight="1" x14ac:dyDescent="0.2">
      <c r="A1" s="28" t="s">
        <v>25</v>
      </c>
      <c r="B1" s="28"/>
      <c r="C1" s="29"/>
      <c r="F1" s="30">
        <v>45671</v>
      </c>
      <c r="G1" s="31"/>
      <c r="H1" s="31"/>
      <c r="I1" s="31"/>
    </row>
    <row r="2" spans="1:37" ht="13.5" thickBot="1" x14ac:dyDescent="0.25">
      <c r="A2" s="2"/>
      <c r="B2" s="3"/>
    </row>
    <row r="3" spans="1:37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37" ht="15" x14ac:dyDescent="0.25">
      <c r="A4" s="14" t="s">
        <v>9</v>
      </c>
      <c r="B4" s="4" t="s">
        <v>10</v>
      </c>
      <c r="C4" s="20" t="s">
        <v>27</v>
      </c>
      <c r="D4" s="21">
        <v>200</v>
      </c>
      <c r="E4" s="21">
        <v>20.13</v>
      </c>
      <c r="F4" s="21">
        <v>33.200000000000003</v>
      </c>
      <c r="G4" s="21">
        <v>6.76</v>
      </c>
      <c r="H4" s="21">
        <v>318.13</v>
      </c>
      <c r="I4" s="22">
        <v>210.30600000000001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</row>
    <row r="5" spans="1:37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</row>
    <row r="6" spans="1:37" ht="15" x14ac:dyDescent="0.25">
      <c r="A6" s="10"/>
      <c r="B6" s="6" t="s">
        <v>11</v>
      </c>
      <c r="C6" s="23" t="s">
        <v>28</v>
      </c>
      <c r="D6" s="24">
        <v>200</v>
      </c>
      <c r="E6" s="24">
        <v>3.17</v>
      </c>
      <c r="F6" s="24">
        <v>2.68</v>
      </c>
      <c r="G6" s="24">
        <v>15.95</v>
      </c>
      <c r="H6" s="24">
        <v>100.6</v>
      </c>
      <c r="I6" s="25" t="s">
        <v>29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</row>
    <row r="7" spans="1:37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</row>
    <row r="8" spans="1:37" ht="15" x14ac:dyDescent="0.25">
      <c r="A8" s="10"/>
      <c r="B8" s="6" t="s">
        <v>13</v>
      </c>
      <c r="C8" s="23" t="s">
        <v>30</v>
      </c>
      <c r="D8" s="24">
        <v>100</v>
      </c>
      <c r="E8" s="24">
        <v>0.3</v>
      </c>
      <c r="F8" s="24">
        <v>0.3</v>
      </c>
      <c r="G8" s="24">
        <v>7.35</v>
      </c>
      <c r="H8" s="24">
        <v>33.299999999999997</v>
      </c>
      <c r="I8" s="25" t="s">
        <v>31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</row>
    <row r="9" spans="1:37" ht="15" x14ac:dyDescent="0.25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</row>
    <row r="10" spans="1:37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</row>
    <row r="11" spans="1:37" ht="15" x14ac:dyDescent="0.25">
      <c r="A11" s="7"/>
      <c r="B11" s="12" t="s">
        <v>22</v>
      </c>
      <c r="C11" s="8"/>
      <c r="D11" s="13">
        <f>SUM(D4:D10)</f>
        <v>540</v>
      </c>
      <c r="E11" s="13">
        <f t="shared" ref="E11:H11" si="0">SUM(E4:E10)</f>
        <v>25.689999999999998</v>
      </c>
      <c r="F11" s="13">
        <f t="shared" si="0"/>
        <v>36.51</v>
      </c>
      <c r="G11" s="13">
        <f t="shared" si="0"/>
        <v>43.860000000000007</v>
      </c>
      <c r="H11" s="13">
        <f t="shared" si="0"/>
        <v>547.63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>
        <f>SUM(AG4:AG10)</f>
        <v>0</v>
      </c>
      <c r="AH11" s="13">
        <f>SUM(AH4:AH10)</f>
        <v>0</v>
      </c>
      <c r="AI11" s="13">
        <f>SUM(AI4:AI10)</f>
        <v>0</v>
      </c>
      <c r="AJ11" s="13">
        <f>SUM(AJ4:AJ10)</f>
        <v>0</v>
      </c>
      <c r="AK11" s="15"/>
    </row>
    <row r="12" spans="1:37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37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37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37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37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AF11+D21</f>
        <v>0</v>
      </c>
      <c r="E22" s="17">
        <f>AG11+E21</f>
        <v>0</v>
      </c>
      <c r="F22" s="17">
        <f>AH11+F21</f>
        <v>0</v>
      </c>
      <c r="G22" s="17">
        <f>AI11+G21</f>
        <v>0</v>
      </c>
      <c r="H22" s="17">
        <f>AJ11+H21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2025-01-13T18:28:50Z</dcterms:modified>
</cp:coreProperties>
</file>