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65A30E19-BE90-4096-AA56-2CAF68AFD5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B11" i="1" l="1"/>
  <c r="BC11" i="1"/>
  <c r="BD11" i="1"/>
  <c r="BE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<sst xmlns="http://schemas.openxmlformats.org/spreadsheetml/2006/main" count="35" uniqueCount="34">
  <si>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</si>
  <si>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</si>
  <si>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</si>
  <si>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</si>
  <si>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</si>
  <si>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</si>
  <si>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</si>
  <si>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</si>
  <si>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</si>
  <si>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</si>
  <si>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</si>
  <si>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</si>
  <si>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</si>
  <si>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</si>
  <si>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</si>
  <si>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</si>
  <si>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</si>
  <si>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</si>
  <si>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</si>
  <si>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</si>
  <si>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</si>
  <si>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</si>
  <si>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</si>
  <si>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</si>
  <si>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</si>
  <si>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</si>
  <si>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чай фруктовый</t>
  </si>
  <si>
    <t>пшеничный</t>
  </si>
  <si>
    <t>масло сливочное</t>
  </si>
  <si>
    <t>каша рисовая молочная</t>
  </si>
  <si>
    <t>174мт2011</t>
  </si>
  <si>
    <t>14мт2011</t>
  </si>
  <si>
    <t>376мт2011</t>
  </si>
  <si>
    <t>27.11 2024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</si>
</sst>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58" ht="17.25" customHeight="1" x14ac:dyDescent="0.2">
      <c r="A1" s="28" t="s">
        <v>25</v>
      </c>
      <c r="B1" s="28"/>
      <c r="C1" s="29"/>
      <c r="F1" s="30" t="s">
        <v>33</v>
      </c>
      <c r="G1" s="31"/>
      <c r="H1" s="31"/>
      <c r="I1" s="31"/>
    </row>
    <row r="2" spans="1:58" ht="13.5" thickBot="1" x14ac:dyDescent="0.25">
      <c r="A2" s="2"/>
      <c r="B2" s="3"/>
    </row>
    <row r="3" spans="1:58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8" ht="15" x14ac:dyDescent="0.25">
      <c r="A4" s="14" t="s">
        <v>9</v>
      </c>
      <c r="B4" s="4" t="s">
        <v>10</v>
      </c>
      <c r="C4" s="20" t="s">
        <v>29</v>
      </c>
      <c r="D4" s="21">
        <v>160</v>
      </c>
      <c r="E4" s="21">
        <v>2</v>
      </c>
      <c r="F4" s="21">
        <v>4</v>
      </c>
      <c r="G4" s="21">
        <v>27</v>
      </c>
      <c r="H4" s="21">
        <v>243</v>
      </c>
      <c r="I4" s="22" t="s">
        <v>30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</row>
    <row r="5" spans="1:58" ht="15" x14ac:dyDescent="0.25">
      <c r="A5" s="10"/>
      <c r="B5" s="5"/>
      <c r="C5" s="23" t="s">
        <v>28</v>
      </c>
      <c r="D5" s="24">
        <v>10</v>
      </c>
      <c r="E5" s="24">
        <v>0.1</v>
      </c>
      <c r="F5" s="24">
        <v>7.2</v>
      </c>
      <c r="G5" s="24">
        <v>0.13</v>
      </c>
      <c r="H5" s="24">
        <v>66</v>
      </c>
      <c r="I5" s="25" t="s">
        <v>31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</row>
    <row r="6" spans="1:58" ht="15" x14ac:dyDescent="0.25">
      <c r="A6" s="10"/>
      <c r="B6" s="6" t="s">
        <v>11</v>
      </c>
      <c r="C6" s="23" t="s">
        <v>26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</row>
    <row r="7" spans="1:58" ht="15" x14ac:dyDescent="0.25">
      <c r="A7" s="10"/>
      <c r="B7" s="6" t="s">
        <v>12</v>
      </c>
      <c r="C7" s="23" t="s">
        <v>27</v>
      </c>
      <c r="D7" s="24">
        <v>35</v>
      </c>
      <c r="E7" s="24">
        <v>2.09</v>
      </c>
      <c r="F7" s="24">
        <v>0.33</v>
      </c>
      <c r="G7" s="24">
        <v>13.8</v>
      </c>
      <c r="H7" s="24">
        <v>7.9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</row>
    <row r="8" spans="1:58" ht="15" x14ac:dyDescent="0.25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</row>
    <row r="9" spans="1:58" ht="15" x14ac:dyDescent="0.25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</row>
    <row r="10" spans="1:58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</row>
    <row r="11" spans="1:58" ht="15" x14ac:dyDescent="0.25">
      <c r="A11" s="7"/>
      <c r="B11" s="12" t="s">
        <v>22</v>
      </c>
      <c r="C11" s="8"/>
      <c r="D11" s="13">
        <f>SUM(D4:D10)</f>
        <v>405</v>
      </c>
      <c r="E11" s="13">
        <f t="shared" ref="E11:H11" si="0">SUM(E4:E10)</f>
        <v>4.72</v>
      </c>
      <c r="F11" s="13">
        <f t="shared" si="0"/>
        <v>11.53</v>
      </c>
      <c r="G11" s="13">
        <f t="shared" si="0"/>
        <v>50.400000000000006</v>
      </c>
      <c r="H11" s="13">
        <f t="shared" si="0"/>
        <v>376.9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>
        <f>SUM(BB4:BB10)</f>
        <v>0</v>
      </c>
      <c r="BC11" s="13">
        <f>SUM(BC4:BC10)</f>
        <v>0</v>
      </c>
      <c r="BD11" s="13">
        <f>SUM(BD4:BD10)</f>
        <v>0</v>
      </c>
      <c r="BE11" s="13">
        <f>SUM(BE4:BE10)</f>
        <v>0</v>
      </c>
      <c r="BF11" s="15"/>
    </row>
    <row r="12" spans="1:58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8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8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8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8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BA11+D21</f>
        <v>0</v>
      </c>
      <c r="E22" s="17">
        <f>BB11+E21</f>
        <v>0</v>
      </c>
      <c r="F22" s="17">
        <f>BC11+F21</f>
        <v>0</v>
      </c>
      <c r="G22" s="17">
        <f>BD11+G21</f>
        <v>0</v>
      </c>
      <c r="H22" s="17">
        <f>BE11+H21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2024-11-25T10:15:06Z</dcterms:modified>
</cp:coreProperties>
</file>