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16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I11" i="1" l="1"/>
  <c r="BJ11" i="1"/>
  <c r="BK11" i="1"/>
  <c r="BL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<sst xmlns="http://schemas.openxmlformats.org/spreadsheetml/2006/main" count="34" uniqueCount="33">
  <si>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</si>
  <si>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</si>
  <si>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</si>
  <si>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</si>
  <si>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</si>
  <si>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</si>
  <si>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</si>
  <si>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</si>
  <si>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</si>
  <si>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</si>
  <si>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</si>
  <si>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</si>
  <si>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</si>
  <si>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</si>
  <si>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</si>
  <si>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</si>
  <si>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</si>
  <si>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</si>
  <si>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</si>
  <si>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</si>
  <si>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</si>
  <si>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</si>
  <si>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</si>
  <si>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</si>
  <si>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</si>
  <si>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</si>
  <si>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запеканка творожная со сгущеным молоком</t>
  </si>
  <si>
    <t>какао с молоком</t>
  </si>
  <si>
    <t>382мт2011</t>
  </si>
  <si>
    <t>яблоко</t>
  </si>
  <si>
    <t>75мт2011</t>
  </si>
  <si>
    <t>печенье</t>
  </si>
  <si>
    <t>02.05.2024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</si>
</sst>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65" ht="17.25" customHeight="1" x14ac:dyDescent="0.25">
      <c r="A1" s="28" t="s">
        <v>25</v>
      </c>
      <c r="B1" s="28"/>
      <c r="C1" s="29"/>
      <c r="F1" s="30" t="s">
        <v>32</v>
      </c>
      <c r="G1" s="31"/>
      <c r="H1" s="31"/>
      <c r="I1" s="31"/>
    </row>
    <row r="2" spans="1:65" ht="13.8" thickBot="1" x14ac:dyDescent="0.3">
      <c r="A2" s="2"/>
      <c r="B2" s="3"/>
    </row>
    <row r="3" spans="1:65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65" ht="14.4" x14ac:dyDescent="0.3">
      <c r="A4" s="14" t="s">
        <v>9</v>
      </c>
      <c r="B4" s="4" t="s">
        <v>10</v>
      </c>
      <c r="C4" s="20" t="s">
        <v>26</v>
      </c>
      <c r="D4" s="21">
        <v>180</v>
      </c>
      <c r="E4" s="21">
        <v>22.9</v>
      </c>
      <c r="F4" s="21">
        <v>33.5</v>
      </c>
      <c r="G4" s="21">
        <v>19.8</v>
      </c>
      <c r="H4" s="21">
        <v>265.5</v>
      </c>
      <c r="I4" s="22">
        <v>224.33699999999999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</row>
    <row r="5" spans="1:65" ht="14.4" x14ac:dyDescent="0.3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</row>
    <row r="6" spans="1:65" ht="26.4" x14ac:dyDescent="0.3">
      <c r="A6" s="10"/>
      <c r="B6" s="6" t="s">
        <v>11</v>
      </c>
      <c r="C6" s="23" t="s">
        <v>27</v>
      </c>
      <c r="D6" s="24">
        <v>200</v>
      </c>
      <c r="E6" s="24">
        <v>4.08</v>
      </c>
      <c r="F6" s="24">
        <v>3</v>
      </c>
      <c r="G6" s="24">
        <v>17.579999999999998</v>
      </c>
      <c r="H6" s="24">
        <v>118.6</v>
      </c>
      <c r="I6" s="25" t="s">
        <v>28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</row>
    <row r="7" spans="1:65" ht="14.4" x14ac:dyDescent="0.3">
      <c r="A7" s="10"/>
      <c r="B7" s="6" t="s">
        <v>12</v>
      </c>
      <c r="C7" s="23"/>
      <c r="D7" s="24"/>
      <c r="E7" s="24"/>
      <c r="F7" s="24"/>
      <c r="G7" s="24"/>
      <c r="H7" s="24"/>
      <c r="I7" s="25"/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</row>
    <row r="8" spans="1:65" ht="14.4" x14ac:dyDescent="0.3">
      <c r="A8" s="10"/>
      <c r="B8" s="6" t="s">
        <v>13</v>
      </c>
      <c r="C8" s="23" t="s">
        <v>29</v>
      </c>
      <c r="D8" s="24">
        <v>100</v>
      </c>
      <c r="E8" s="24">
        <v>0.3</v>
      </c>
      <c r="F8" s="24">
        <v>0.3</v>
      </c>
      <c r="G8" s="24">
        <v>7.35</v>
      </c>
      <c r="H8" s="24">
        <v>33.299999999999997</v>
      </c>
      <c r="I8" s="25" t="s">
        <v>30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</row>
    <row r="9" spans="1:65" ht="14.4" x14ac:dyDescent="0.3">
      <c r="A9" s="10"/>
      <c r="B9" s="5"/>
      <c r="C9" s="23" t="s">
        <v>31</v>
      </c>
      <c r="D9" s="24">
        <v>20</v>
      </c>
      <c r="E9" s="24">
        <v>2</v>
      </c>
      <c r="F9" s="24">
        <v>2</v>
      </c>
      <c r="G9" s="24">
        <v>14</v>
      </c>
      <c r="H9" s="24">
        <v>83</v>
      </c>
      <c r="I9" s="25" t="s">
        <v>24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</row>
    <row r="10" spans="1:65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</row>
    <row r="11" spans="1:65" ht="14.4" x14ac:dyDescent="0.3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29.279999999999998</v>
      </c>
      <c r="F11" s="13">
        <f t="shared" si="0"/>
        <v>38.799999999999997</v>
      </c>
      <c r="G11" s="13">
        <f t="shared" si="0"/>
        <v>58.73</v>
      </c>
      <c r="H11" s="13">
        <f t="shared" si="0"/>
        <v>500.40000000000003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>
        <f>SUM(BI4:BI10)</f>
        <v>0</v>
      </c>
      <c r="BJ11" s="13">
        <f>SUM(BJ4:BJ10)</f>
        <v>0</v>
      </c>
      <c r="BK11" s="13">
        <f>SUM(BK4:BK10)</f>
        <v>0</v>
      </c>
      <c r="BL11" s="13">
        <f>SUM(BL4:BL10)</f>
        <v>0</v>
      </c>
      <c r="BM11" s="15"/>
    </row>
    <row r="12" spans="1:65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65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65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65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65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BH11+D21</f>
        <v>0</v>
      </c>
      <c r="E22" s="17">
        <f>BI11+E21</f>
        <v>0</v>
      </c>
      <c r="F22" s="17">
        <f>BJ11+F21</f>
        <v>0</v>
      </c>
      <c r="G22" s="17">
        <f>BK11+G21</f>
        <v>0</v>
      </c>
      <c r="H22" s="17">
        <f>BL11+H21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2024-04-27T11:40:08Z</dcterms:modified>
</cp:coreProperties>
</file>