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U11" i="1" l="1"/>
  <c r="AV11" i="1"/>
  <c r="AW11" i="1"/>
  <c r="AX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<sst xmlns="http://schemas.openxmlformats.org/spreadsheetml/2006/main" count="33" uniqueCount="32">
  <si>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</si>
  <si>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</si>
  <si>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</si>
  <si>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</si>
  <si>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</si>
  <si>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</si>
  <si>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</si>
  <si>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</si>
  <si>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</si>
  <si>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</si>
  <si>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</si>
  <si>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</si>
  <si>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</si>
  <si>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</si>
  <si>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</si>
  <si>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</si>
  <si>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</si>
  <si>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</si>
  <si>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</si>
  <si>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</si>
  <si>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</si>
  <si>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</si>
  <si>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</si>
  <si>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</si>
  <si>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МАОУ "СОШ №15 имени С.П.Шпунякова"</t>
  </si>
  <si>
    <t>какао с молоком</t>
  </si>
  <si>
    <t>382мт2011</t>
  </si>
  <si>
    <t xml:space="preserve">оладья с яблоком </t>
  </si>
  <si>
    <t>403мт2011</t>
  </si>
  <si>
    <t>йогурт 2,5%</t>
  </si>
  <si>
    <t>ПР</t>
  </si>
  <si>
    <t>12.03 2024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</si>
</sst>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51" ht="17.25" customHeight="1" x14ac:dyDescent="0.25">
      <c r="A1" s="28" t="s">
        <v>24</v>
      </c>
      <c r="B1" s="28"/>
      <c r="C1" s="29"/>
      <c r="F1" s="30" t="s">
        <v>31</v>
      </c>
      <c r="G1" s="31"/>
      <c r="H1" s="31"/>
      <c r="I1" s="31"/>
    </row>
    <row r="2" spans="1:51" ht="13.8" thickBot="1" x14ac:dyDescent="0.3">
      <c r="A2" s="2"/>
      <c r="B2" s="3"/>
    </row>
    <row r="3" spans="1:51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1" ht="26.4" x14ac:dyDescent="0.3">
      <c r="A4" s="14" t="s">
        <v>9</v>
      </c>
      <c r="B4" s="4" t="s">
        <v>10</v>
      </c>
      <c r="C4" s="20" t="s">
        <v>27</v>
      </c>
      <c r="D4" s="21">
        <v>200</v>
      </c>
      <c r="E4" s="21">
        <v>9.48</v>
      </c>
      <c r="F4" s="21">
        <v>11.5</v>
      </c>
      <c r="G4" s="21">
        <v>52.92</v>
      </c>
      <c r="H4" s="21">
        <v>433.7</v>
      </c>
      <c r="I4" s="22" t="s">
        <v>28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</row>
    <row r="5" spans="1:51" ht="14.4" x14ac:dyDescent="0.3">
      <c r="A5" s="10"/>
      <c r="B5" s="5"/>
      <c r="C5" s="23" t="s">
        <v>29</v>
      </c>
      <c r="D5" s="24">
        <v>120</v>
      </c>
      <c r="E5" s="24">
        <v>5.13</v>
      </c>
      <c r="F5" s="24">
        <v>1.88</v>
      </c>
      <c r="G5" s="24">
        <v>7.38</v>
      </c>
      <c r="H5" s="24">
        <v>66.88</v>
      </c>
      <c r="I5" s="25" t="s">
        <v>30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</row>
    <row r="6" spans="1:51" ht="26.4" x14ac:dyDescent="0.3">
      <c r="A6" s="10"/>
      <c r="B6" s="6" t="s">
        <v>11</v>
      </c>
      <c r="C6" s="23" t="s">
        <v>25</v>
      </c>
      <c r="D6" s="24">
        <v>200</v>
      </c>
      <c r="E6" s="24">
        <v>4.08</v>
      </c>
      <c r="F6" s="24">
        <v>3</v>
      </c>
      <c r="G6" s="24">
        <v>17.579999999999998</v>
      </c>
      <c r="H6" s="24">
        <v>118.6</v>
      </c>
      <c r="I6" s="25" t="s">
        <v>26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</row>
    <row r="7" spans="1:51" ht="14.4" x14ac:dyDescent="0.3">
      <c r="A7" s="10"/>
      <c r="B7" s="6" t="s">
        <v>12</v>
      </c>
      <c r="C7" s="23"/>
      <c r="D7" s="24"/>
      <c r="E7" s="24"/>
      <c r="F7" s="24"/>
      <c r="G7" s="24"/>
      <c r="H7" s="24"/>
      <c r="I7" s="25"/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</row>
    <row r="8" spans="1:51" ht="14.4" x14ac:dyDescent="0.3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</row>
    <row r="9" spans="1:51" ht="14.4" x14ac:dyDescent="0.3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</row>
    <row r="10" spans="1:51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</row>
    <row r="11" spans="1:51" ht="14.4" x14ac:dyDescent="0.3">
      <c r="A11" s="7"/>
      <c r="B11" s="12" t="s">
        <v>22</v>
      </c>
      <c r="C11" s="8"/>
      <c r="D11" s="13">
        <f>SUM(D4:D10)</f>
        <v>520</v>
      </c>
      <c r="E11" s="13">
        <f t="shared" ref="E11:H11" si="0">SUM(E4:E10)</f>
        <v>18.689999999999998</v>
      </c>
      <c r="F11" s="13">
        <f t="shared" si="0"/>
        <v>16.38</v>
      </c>
      <c r="G11" s="13">
        <f t="shared" si="0"/>
        <v>77.88</v>
      </c>
      <c r="H11" s="13">
        <f t="shared" si="0"/>
        <v>619.17999999999995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>
        <f>SUM(AU4:AU10)</f>
        <v>0</v>
      </c>
      <c r="AV11" s="13">
        <f>SUM(AV4:AV10)</f>
        <v>0</v>
      </c>
      <c r="AW11" s="13">
        <f>SUM(AW4:AW10)</f>
        <v>0</v>
      </c>
      <c r="AX11" s="13">
        <f>SUM(AX4:AX10)</f>
        <v>0</v>
      </c>
      <c r="AY11" s="15"/>
    </row>
    <row r="12" spans="1:51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1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1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1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1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AT11+D21</f>
        <v>0</v>
      </c>
      <c r="E22" s="17">
        <f>AU11+E21</f>
        <v>0</v>
      </c>
      <c r="F22" s="17">
        <f>AV11+F21</f>
        <v>0</v>
      </c>
      <c r="G22" s="17">
        <f>AW11+G21</f>
        <v>0</v>
      </c>
      <c r="H22" s="17">
        <f>AX11+H21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2024-03-10T17:40:36Z</dcterms:modified>
</cp:coreProperties>
</file>