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<sst xmlns="http://schemas.openxmlformats.org/spreadsheetml/2006/main" count="267" uniqueCount="87">
  <si>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</si>
  <si>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</si>
  <si>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</si>
  <si>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</si>
  <si>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</si>
  <si>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</si>
  <si>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</si>
  <si>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</si>
  <si>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</si>
  <si>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</si>
  <si>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</si>
  <si>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</si>
  <si>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</si>
  <si>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</si>
  <si>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</si>
  <si>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</si>
  <si>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</si>
  <si>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</si>
  <si>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</si>
  <si>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</si>
  <si>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</si>
  <si>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</si>
  <si>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</si>
  <si>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</si>
  <si>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</si>
  <si>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</si>
  <si>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</si>
  <si>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</si>
  <si>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</si>
  <si>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</si>
  <si>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</si>
  <si>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</si>
  <si>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</si>
  <si>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</si>
  <si>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</si>
  <si>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</si>
  <si>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</si>
  <si>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</si>
  <si>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</si>
  <si>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</si>
  <si>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</si>
  <si>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</si>
  <si>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</si>
  <si>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</si>
  <si>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</si>
  <si>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</si>
  <si>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</si>
  <si>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</si>
  <si>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</si>
  <si>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</si>
  <si>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</si>
  <si>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</si>
  <si>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</si>
  <si>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</si>
  <si>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</si>
  <si>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</si>
  <si>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</si>
  <si>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</si>
  <si>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какао с молоком</t>
  </si>
  <si>
    <t>йогурт 2,5%</t>
  </si>
  <si>
    <t>403мт2011</t>
  </si>
  <si>
    <t>ПР</t>
  </si>
  <si>
    <t>382мт2011</t>
  </si>
  <si>
    <t>174мт2011</t>
  </si>
  <si>
    <t>14мт2011</t>
  </si>
  <si>
    <t>376мт2011</t>
  </si>
  <si>
    <t>печенье</t>
  </si>
  <si>
    <t>75мт2011</t>
  </si>
  <si>
    <t>чай с лимоном</t>
  </si>
  <si>
    <t>309мт2011</t>
  </si>
  <si>
    <t>377мт2011</t>
  </si>
  <si>
    <t>груша свежая</t>
  </si>
  <si>
    <t>379мт2011</t>
  </si>
  <si>
    <t>338мт2011</t>
  </si>
  <si>
    <t>макароные изделия  отварные с сыром</t>
  </si>
  <si>
    <t>чай с сахаром и лимоном</t>
  </si>
  <si>
    <t>апельсин свежий</t>
  </si>
  <si>
    <t>каша рисовая молочная</t>
  </si>
  <si>
    <t xml:space="preserve">оладья с яблоком </t>
  </si>
  <si>
    <t>09.01.2024</t>
  </si>
  <si>
    <t>омлет натуральный  с зеленым горошком</t>
  </si>
  <si>
    <t>182мт2011</t>
  </si>
  <si>
    <t>пудинг творожный с изюмом и яблочное повидло</t>
  </si>
  <si>
    <t>каша пшеная молочная</t>
  </si>
  <si>
    <t>запеканка творожная со сгущеным молоком</t>
  </si>
  <si>
    <t>биточки с соусом сметаный и томата</t>
  </si>
  <si>
    <t>макароные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</si>
</sst>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78" sqref="E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79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80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72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71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73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26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81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74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55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82</v>
      </c>
      <c r="F82" s="41">
        <v>150</v>
      </c>
      <c r="G82" s="41">
        <v>22.2</v>
      </c>
      <c r="H82" s="41">
        <v>16</v>
      </c>
      <c r="I82" s="41">
        <v>28.6</v>
      </c>
      <c r="J82" s="41">
        <v>254</v>
      </c>
      <c r="K82" s="42">
        <v>222.33699999999999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26.4" x14ac:dyDescent="0.3">
      <c r="A84" s="24"/>
      <c r="B84" s="16"/>
      <c r="C84" s="11"/>
      <c r="D84" s="7" t="s">
        <v>22</v>
      </c>
      <c r="E84" s="43" t="s">
        <v>75</v>
      </c>
      <c r="F84" s="44">
        <v>200</v>
      </c>
      <c r="G84" s="44">
        <v>0.13</v>
      </c>
      <c r="H84" s="44">
        <v>0.02</v>
      </c>
      <c r="I84" s="44">
        <v>0.76</v>
      </c>
      <c r="J84" s="44">
        <v>62</v>
      </c>
      <c r="K84" s="45" t="s">
        <v>70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40</v>
      </c>
      <c r="G85" s="44">
        <v>2.09</v>
      </c>
      <c r="H85" s="44">
        <v>0.33</v>
      </c>
      <c r="I85" s="44">
        <v>13.8</v>
      </c>
      <c r="J85" s="44">
        <v>95.6</v>
      </c>
      <c r="K85" s="45" t="s">
        <v>43</v>
      </c>
    </row>
    <row r="86" spans="1:11" ht="26.4" x14ac:dyDescent="0.3">
      <c r="A86" s="24"/>
      <c r="B86" s="16"/>
      <c r="C86" s="11"/>
      <c r="D86" s="7" t="s">
        <v>24</v>
      </c>
      <c r="E86" s="43" t="s">
        <v>47</v>
      </c>
      <c r="F86" s="44">
        <v>100</v>
      </c>
      <c r="G86" s="44">
        <v>1.5</v>
      </c>
      <c r="H86" s="44">
        <v>0.3</v>
      </c>
      <c r="I86" s="44">
        <v>21</v>
      </c>
      <c r="J86" s="44">
        <v>96</v>
      </c>
      <c r="K86" s="45" t="s">
        <v>73</v>
      </c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64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26.02</v>
      </c>
      <c r="H100" s="33">
        <f t="shared" ref="H100" si="48">H89+H99</f>
        <v>23.849999999999998</v>
      </c>
      <c r="I100" s="33">
        <f t="shared" ref="I100" si="49">I89+I99</f>
        <v>64.289999999999992</v>
      </c>
      <c r="J100" s="33">
        <f t="shared" ref="J100" si="50">J89+J99</f>
        <v>573.6</v>
      </c>
      <c r="K100" s="33"/>
    </row>
    <row r="101" spans="1:11" ht="14.4" x14ac:dyDescent="0.3">
      <c r="A101" s="21">
        <v>2</v>
      </c>
      <c r="B101" s="22">
        <v>6</v>
      </c>
      <c r="C101" s="23" t="s">
        <v>20</v>
      </c>
      <c r="D101" s="5" t="s">
        <v>21</v>
      </c>
      <c r="E101" s="40" t="s">
        <v>83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56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76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57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6</v>
      </c>
      <c r="C119" s="48" t="s">
        <v>4</v>
      </c>
      <c r="D119" s="49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2</v>
      </c>
      <c r="B120" s="16">
        <v>7</v>
      </c>
      <c r="C120" s="23" t="s">
        <v>20</v>
      </c>
      <c r="D120" s="5" t="s">
        <v>21</v>
      </c>
      <c r="E120" s="40" t="s">
        <v>78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60</v>
      </c>
    </row>
    <row r="121" spans="1:11" ht="14.4" x14ac:dyDescent="0.3">
      <c r="A121" s="15"/>
      <c r="B121" s="16"/>
      <c r="C121" s="11"/>
      <c r="D121" s="6"/>
      <c r="E121" s="43" t="s">
        <v>59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61</v>
      </c>
    </row>
    <row r="122" spans="1:11" ht="26.4" x14ac:dyDescent="0.3">
      <c r="A122" s="15"/>
      <c r="B122" s="16"/>
      <c r="C122" s="11"/>
      <c r="D122" s="7" t="s">
        <v>22</v>
      </c>
      <c r="E122" s="43" t="s">
        <v>58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62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7</v>
      </c>
      <c r="C138" s="48" t="s">
        <v>4</v>
      </c>
      <c r="D138" s="49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2</v>
      </c>
      <c r="B139" s="22">
        <v>8</v>
      </c>
      <c r="C139" s="23" t="s">
        <v>20</v>
      </c>
      <c r="D139" s="5" t="s">
        <v>21</v>
      </c>
      <c r="E139" s="40" t="s">
        <v>77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63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64</v>
      </c>
    </row>
    <row r="141" spans="1:11" ht="26.4" x14ac:dyDescent="0.3">
      <c r="A141" s="24"/>
      <c r="B141" s="16"/>
      <c r="C141" s="11"/>
      <c r="D141" s="7" t="s">
        <v>22</v>
      </c>
      <c r="E141" s="43" t="s">
        <v>56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65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v>8</v>
      </c>
      <c r="C157" s="48" t="s">
        <v>4</v>
      </c>
      <c r="D157" s="49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2</v>
      </c>
      <c r="B158" s="22">
        <v>9</v>
      </c>
      <c r="C158" s="23" t="s">
        <v>20</v>
      </c>
      <c r="D158" s="5" t="s">
        <v>21</v>
      </c>
      <c r="E158" s="40" t="s">
        <v>84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58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62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67</v>
      </c>
    </row>
    <row r="163" spans="1:11" ht="14.4" x14ac:dyDescent="0.3">
      <c r="A163" s="24"/>
      <c r="B163" s="16"/>
      <c r="C163" s="11"/>
      <c r="D163" s="6"/>
      <c r="E163" s="43" t="s">
        <v>66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v>2</v>
      </c>
      <c r="B176" s="31">
        <f>B158</f>
        <v>9</v>
      </c>
      <c r="C176" s="48" t="s">
        <v>4</v>
      </c>
      <c r="D176" s="49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2</v>
      </c>
      <c r="B177" s="22">
        <v>10</v>
      </c>
      <c r="C177" s="23" t="s">
        <v>20</v>
      </c>
      <c r="D177" s="5" t="s">
        <v>21</v>
      </c>
      <c r="E177" s="40" t="s">
        <v>85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86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69</v>
      </c>
    </row>
    <row r="179" spans="1:11" ht="26.4" x14ac:dyDescent="0.3">
      <c r="A179" s="24"/>
      <c r="B179" s="16"/>
      <c r="C179" s="11"/>
      <c r="D179" s="7" t="s">
        <v>22</v>
      </c>
      <c r="E179" s="43" t="s">
        <v>68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70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64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10</v>
      </c>
      <c r="C195" s="48" t="s">
        <v>4</v>
      </c>
      <c r="D195" s="49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17.056999999999999</v>
      </c>
      <c r="H196" s="35">
        <f t="shared" si="81"/>
        <v>19.403999999999996</v>
      </c>
      <c r="I196" s="35">
        <f t="shared" si="81"/>
        <v>62.940999999999995</v>
      </c>
      <c r="J196" s="35">
        <f t="shared" si="81"/>
        <v>537.41099999999994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2024-01-16T17:14:40Z</dcterms:modified>
</cp:coreProperties>
</file>